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/>
  <mc:AlternateContent xmlns:mc="http://schemas.openxmlformats.org/markup-compatibility/2006">
    <mc:Choice Requires="x15">
      <x15ac:absPath xmlns:x15ac="http://schemas.microsoft.com/office/spreadsheetml/2010/11/ac" url="https://denveru-my.sharepoint.com/personal/justin_speer_du_edu/Documents/Website/Student Handbook/Student Bar Association/"/>
    </mc:Choice>
  </mc:AlternateContent>
  <xr:revisionPtr revIDLastSave="0" documentId="8_{786EDF75-C165-4C10-92E4-8D6E3DDCBC6C}" xr6:coauthVersionLast="47" xr6:coauthVersionMax="47" xr10:uidLastSave="{00000000-0000-0000-0000-000000000000}"/>
  <bookViews>
    <workbookView xWindow="32820" yWindow="2250" windowWidth="19185" windowHeight="11985" xr2:uid="{00000000-000D-0000-FFFF-FFFF00000000}"/>
  </bookViews>
  <sheets>
    <sheet name="Sheet1" sheetId="1" r:id="rId1"/>
    <sheet name="Sheet2" sheetId="2" r:id="rId2"/>
    <sheet name="Sheet3" sheetId="3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1" l="1"/>
  <c r="P45" i="1"/>
  <c r="P46" i="1"/>
  <c r="W46" i="1"/>
  <c r="P47" i="1"/>
  <c r="W47" i="1"/>
  <c r="P48" i="1"/>
  <c r="W48" i="1"/>
  <c r="P49" i="1"/>
  <c r="W49" i="1"/>
  <c r="P51" i="1"/>
  <c r="W51" i="1"/>
  <c r="W45" i="1"/>
</calcChain>
</file>

<file path=xl/sharedStrings.xml><?xml version="1.0" encoding="utf-8"?>
<sst xmlns="http://schemas.openxmlformats.org/spreadsheetml/2006/main" count="64" uniqueCount="53">
  <si>
    <t>STUDENT BAR ASSOCIATION TRAVEL FUNDING REQUEST FORM</t>
  </si>
  <si>
    <r>
      <t xml:space="preserve">If this form is not </t>
    </r>
    <r>
      <rPr>
        <b/>
        <sz val="9"/>
        <rFont val="Arial"/>
        <family val="2"/>
      </rPr>
      <t>COMPLETE</t>
    </r>
    <r>
      <rPr>
        <sz val="9"/>
        <rFont val="Arial"/>
        <family val="2"/>
      </rPr>
      <t>, the request will not be considered</t>
    </r>
  </si>
  <si>
    <r>
      <t xml:space="preserve">When completed, please email this form to </t>
    </r>
    <r>
      <rPr>
        <b/>
        <sz val="9"/>
        <rFont val="Arial"/>
        <family val="2"/>
      </rPr>
      <t>SBATreasurer@law.du.edu.</t>
    </r>
    <r>
      <rPr>
        <i/>
        <sz val="9"/>
        <rFont val="Arial"/>
        <family val="2"/>
      </rPr>
      <t xml:space="preserve"> </t>
    </r>
  </si>
  <si>
    <r>
      <t xml:space="preserve">Funding Policy: </t>
    </r>
    <r>
      <rPr>
        <sz val="9"/>
        <rFont val="Arial"/>
        <family val="2"/>
      </rPr>
      <t xml:space="preserve">SBA may finance 2/3 of the total cost up to $500 per person for individual requests </t>
    </r>
    <r>
      <rPr>
        <u/>
        <sz val="9"/>
        <rFont val="Arial"/>
        <family val="2"/>
      </rPr>
      <t>or</t>
    </r>
    <r>
      <rPr>
        <sz val="9"/>
        <rFont val="Arial"/>
        <family val="2"/>
      </rPr>
      <t xml:space="preserve"> up to $1500 per organization for the entire academic year. SBA will only apply funding to lodging, transportation, and registration costs. Please be advised budget constraints may limit maximum funding amounts.</t>
    </r>
  </si>
  <si>
    <t>DISCLAIMER: Retroactive requests will NOT be considered. Requests must be submitted and approved by SBA before travel can commence. NO EXCEPTIONS.</t>
  </si>
  <si>
    <t>Date Request Submitted:</t>
  </si>
  <si>
    <t>Date(s) of Event:</t>
  </si>
  <si>
    <t>A copy of the Dean of Student Affairs approval to travel is attached to request as required?</t>
  </si>
  <si>
    <t>Organization Information</t>
  </si>
  <si>
    <t>Organization or Individual:</t>
  </si>
  <si>
    <t>Submitted By:</t>
  </si>
  <si>
    <t>Contact Email:</t>
  </si>
  <si>
    <t>Club Account Number (if applicable):</t>
  </si>
  <si>
    <t>Current Account Balance (if applicable):</t>
  </si>
  <si>
    <t>Event Information:</t>
  </si>
  <si>
    <t>Event Title:</t>
  </si>
  <si>
    <t>Location of Trip:</t>
  </si>
  <si>
    <t># of people included in request?</t>
  </si>
  <si>
    <t>Co-sponser?  Who?</t>
  </si>
  <si>
    <t>Contribution:</t>
  </si>
  <si>
    <r>
      <t>What type of event?</t>
    </r>
    <r>
      <rPr>
        <i/>
        <sz val="10"/>
        <rFont val="Arial"/>
        <family val="2"/>
      </rPr>
      <t xml:space="preserve"> (check all that apply)</t>
    </r>
  </si>
  <si>
    <t>Conference</t>
  </si>
  <si>
    <t>Training</t>
  </si>
  <si>
    <t xml:space="preserve"> </t>
  </si>
  <si>
    <t>Competition</t>
  </si>
  <si>
    <t>Ceremony</t>
  </si>
  <si>
    <t>Other:</t>
  </si>
  <si>
    <t>Breakdown of Budget Request (do not enter numbers into shaded cells):</t>
  </si>
  <si>
    <t>Description of Item:</t>
  </si>
  <si>
    <t>Total Amount Requested</t>
  </si>
  <si>
    <t>Total Fundable</t>
  </si>
  <si>
    <t>Total Per Person Fundable</t>
  </si>
  <si>
    <t>Airfare/Transportation</t>
  </si>
  <si>
    <t>x</t>
  </si>
  <si>
    <t>=</t>
  </si>
  <si>
    <t>Lodging</t>
  </si>
  <si>
    <t>Registration Fees</t>
  </si>
  <si>
    <t>Total:</t>
  </si>
  <si>
    <t>Total Maximum Possible by SBA:</t>
  </si>
  <si>
    <t xml:space="preserve">How will this trip benefit the organization (or you if an individual request)? </t>
  </si>
  <si>
    <t>How will this trip benefit the Sturm College of Law?</t>
  </si>
  <si>
    <t>Will any costs of the trip be recovered?  If so, how much?</t>
  </si>
  <si>
    <t>What kind of fundraising have you done?  How much have you raised?</t>
  </si>
  <si>
    <t>Other sources of revenue?</t>
  </si>
  <si>
    <t>Signature of President (or Requestor for Individual Request)</t>
  </si>
  <si>
    <t>Print Name</t>
  </si>
  <si>
    <t>Signature of Co-President</t>
  </si>
  <si>
    <t>** If there are two presidents, both must sign!</t>
  </si>
  <si>
    <t>Signature of Treasurer</t>
  </si>
  <si>
    <t>FOR SBA USE ONLY</t>
  </si>
  <si>
    <t>Amount Recommended by Finance Committee:</t>
  </si>
  <si>
    <t>Amount Approved by the Senate:</t>
  </si>
  <si>
    <t>Signature of 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</si>
</sst>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</font>
    <font>
      <u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/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/>
    <xf numFmtId="0" fontId="0" fillId="0" borderId="1" xfId="0" applyBorder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/>
    <xf numFmtId="0" fontId="9" fillId="0" borderId="0" xfId="0" applyFont="1"/>
    <xf numFmtId="0" fontId="6" fillId="2" borderId="0" xfId="0" applyFont="1" applyFill="1" applyAlignment="1">
      <alignment horizontal="center"/>
    </xf>
    <xf numFmtId="0" fontId="8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5" borderId="8" xfId="0" applyNumberFormat="1" applyFont="1" applyFill="1" applyBorder="1" applyAlignment="1">
      <alignment horizontal="center"/>
    </xf>
    <xf numFmtId="164" fontId="6" fillId="5" borderId="9" xfId="0" applyNumberFormat="1" applyFont="1" applyFill="1" applyBorder="1" applyAlignment="1">
      <alignment horizontal="center"/>
    </xf>
    <xf numFmtId="164" fontId="6" fillId="5" borderId="10" xfId="0" applyNumberFormat="1" applyFont="1" applyFill="1" applyBorder="1" applyAlignment="1">
      <alignment horizontal="center"/>
    </xf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2" borderId="34" xfId="0" applyNumberFormat="1" applyFont="1" applyFill="1" applyBorder="1" applyAlignment="1">
      <alignment horizontal="center"/>
    </xf>
    <xf numFmtId="164" fontId="6" fillId="2" borderId="35" xfId="0" applyNumberFormat="1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3"/>
  <sheetViews>
    <sheetView tabSelected="1" workbookViewId="0">
      <selection activeCell="AH44" sqref="AH44"/>
    </sheetView>
  </sheetViews>
  <sheetFormatPr defaultColWidth="3.140625" defaultRowHeight="12.75"/>
  <cols>
    <col min="1" max="13" width="3.140625" customWidth="1"/>
    <col min="14" max="14" width="5.28515625" customWidth="1"/>
    <col min="15" max="25" width="3.140625" customWidth="1"/>
    <col min="26" max="26" width="4.7109375" customWidth="1"/>
  </cols>
  <sheetData>
    <row r="1" spans="1:31" ht="15.75">
      <c r="A1" s="1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"/>
      <c r="AC1" s="1"/>
      <c r="AD1" s="1"/>
      <c r="AE1" s="1"/>
    </row>
    <row r="2" spans="1:31">
      <c r="A2" s="1"/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"/>
      <c r="AC2" s="1"/>
      <c r="AD2" s="1"/>
      <c r="AE2" s="1"/>
    </row>
    <row r="3" spans="1:31" ht="12.75" customHeight="1">
      <c r="A3" s="2"/>
      <c r="B3" s="104" t="s">
        <v>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2"/>
      <c r="AC3" s="2"/>
      <c r="AD3" s="2"/>
      <c r="AE3" s="2"/>
    </row>
    <row r="4" spans="1:31" ht="13.5" thickBot="1">
      <c r="A4" s="2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2"/>
      <c r="AC4" s="2"/>
      <c r="AD4" s="2"/>
      <c r="AE4" s="2"/>
    </row>
    <row r="5" spans="1:31" ht="13.5" customHeight="1" thickTop="1">
      <c r="A5" s="2"/>
      <c r="B5" s="106" t="s">
        <v>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2"/>
      <c r="AC5" s="2"/>
      <c r="AD5" s="2"/>
      <c r="AE5" s="2"/>
    </row>
    <row r="6" spans="1:31" ht="22.5" customHeight="1" thickBot="1">
      <c r="A6" s="2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2"/>
      <c r="AC6" s="2"/>
      <c r="AD6" s="2"/>
      <c r="AE6" s="2"/>
    </row>
    <row r="7" spans="1:31" ht="13.5" thickTop="1">
      <c r="A7" s="3"/>
      <c r="B7" s="108" t="s">
        <v>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3"/>
      <c r="AC7" s="3"/>
      <c r="AD7" s="3"/>
      <c r="AE7" s="3"/>
    </row>
    <row r="8" spans="1:31" ht="18" customHeight="1" thickBot="1">
      <c r="A8" s="4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4"/>
      <c r="AC8" s="4"/>
      <c r="AD8" s="4"/>
      <c r="AE8" s="4"/>
    </row>
    <row r="9" spans="1:31" ht="12.75" customHeight="1" thickTop="1">
      <c r="A9" s="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3"/>
      <c r="AA9" s="23"/>
      <c r="AB9" s="4"/>
      <c r="AC9" s="4"/>
      <c r="AD9" s="4"/>
      <c r="AE9" s="4"/>
    </row>
    <row r="10" spans="1:31">
      <c r="A10" s="4"/>
      <c r="B10" s="110" t="s">
        <v>5</v>
      </c>
      <c r="C10" s="110"/>
      <c r="D10" s="110"/>
      <c r="E10" s="110"/>
      <c r="F10" s="110"/>
      <c r="G10" s="110"/>
      <c r="H10" s="110"/>
      <c r="I10" s="26"/>
      <c r="J10" s="26"/>
      <c r="K10" s="26"/>
      <c r="L10" s="26"/>
      <c r="M10" s="26"/>
      <c r="N10" s="4"/>
      <c r="O10" s="4" t="s">
        <v>6</v>
      </c>
      <c r="P10" s="4"/>
      <c r="Q10" s="4"/>
      <c r="R10" s="4"/>
      <c r="S10" s="4"/>
      <c r="T10" s="26"/>
      <c r="U10" s="26"/>
      <c r="V10" s="26"/>
      <c r="W10" s="26"/>
      <c r="X10" s="26"/>
      <c r="Y10" s="4"/>
      <c r="Z10" s="4"/>
      <c r="AA10" s="4"/>
      <c r="AB10" s="4"/>
      <c r="AC10" s="4"/>
      <c r="AD10" s="4"/>
      <c r="AE10" s="4"/>
    </row>
    <row r="11" spans="1:31" ht="13.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3.5" thickBot="1">
      <c r="A12" s="4"/>
      <c r="B12" t="s">
        <v>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2"/>
      <c r="AA12" s="4"/>
      <c r="AB12" s="4"/>
      <c r="AC12" s="4"/>
      <c r="AD12" s="4"/>
      <c r="AE12" s="4"/>
    </row>
    <row r="13" spans="1:3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>
      <c r="A14" s="4"/>
      <c r="B14" s="6" t="s">
        <v>8</v>
      </c>
      <c r="C14" s="6"/>
      <c r="D14" s="6"/>
      <c r="E14" s="6"/>
      <c r="F14" s="6"/>
      <c r="G14" s="6"/>
      <c r="H14" s="6"/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31">
      <c r="B16" s="110" t="s">
        <v>9</v>
      </c>
      <c r="C16" s="110"/>
      <c r="D16" s="110"/>
      <c r="E16" s="110"/>
      <c r="F16" s="110"/>
      <c r="G16" s="110"/>
      <c r="H16" s="110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3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31">
      <c r="B18" s="4" t="s">
        <v>10</v>
      </c>
      <c r="C18" s="4"/>
      <c r="D18" s="4"/>
      <c r="E18" s="4"/>
      <c r="F18" s="4"/>
      <c r="G18" s="4"/>
      <c r="H18" s="4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3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31">
      <c r="B20" s="4" t="s">
        <v>11</v>
      </c>
      <c r="C20" s="4"/>
      <c r="D20" s="4"/>
      <c r="E20" s="4"/>
      <c r="F20" s="7"/>
      <c r="G20" s="4"/>
      <c r="H20" s="4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3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31">
      <c r="B22" s="4" t="s">
        <v>12</v>
      </c>
      <c r="C22" s="4"/>
      <c r="D22" s="4"/>
      <c r="E22" s="4"/>
      <c r="F22" s="4"/>
      <c r="G22" s="7"/>
      <c r="H22" s="4"/>
      <c r="I22" s="4"/>
      <c r="J22" s="4"/>
      <c r="K22" s="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3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31">
      <c r="B24" s="4" t="s">
        <v>13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3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7" spans="1:31">
      <c r="A27" s="4"/>
      <c r="B27" s="6" t="s">
        <v>14</v>
      </c>
      <c r="C27" s="6"/>
      <c r="D27" s="6"/>
      <c r="E27" s="6"/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>
      <c r="A29" s="4"/>
      <c r="B29" s="4" t="s">
        <v>15</v>
      </c>
      <c r="C29" s="4"/>
      <c r="D29" s="4"/>
      <c r="E29" s="4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4"/>
      <c r="AB29" s="4"/>
      <c r="AC29" s="4"/>
      <c r="AD29" s="4"/>
      <c r="AE29" s="4"/>
    </row>
    <row r="30" spans="1:3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>
      <c r="A31" s="8"/>
      <c r="B31" s="4" t="s">
        <v>16</v>
      </c>
      <c r="C31" s="4"/>
      <c r="D31" s="4"/>
      <c r="E31" s="4"/>
      <c r="F31" s="4"/>
      <c r="G31" s="4"/>
      <c r="H31" s="26"/>
      <c r="I31" s="26"/>
      <c r="J31" s="26"/>
      <c r="K31" s="26"/>
      <c r="L31" s="26"/>
      <c r="M31" s="26"/>
      <c r="N31" s="26"/>
      <c r="O31" s="26"/>
      <c r="P31" s="4"/>
      <c r="Q31" s="4"/>
      <c r="R31" s="4"/>
      <c r="S31" s="4"/>
      <c r="T31" s="4"/>
      <c r="U31" s="4"/>
      <c r="V31" s="4"/>
      <c r="W31" s="8"/>
      <c r="X31" s="8"/>
      <c r="Y31" s="8"/>
      <c r="Z31" s="8"/>
      <c r="AA31" s="8"/>
      <c r="AB31" s="8"/>
      <c r="AC31" s="8"/>
      <c r="AD31" s="9"/>
      <c r="AE31" s="9"/>
    </row>
    <row r="32" spans="1:31" ht="12.75" customHeight="1">
      <c r="A32" s="4"/>
      <c r="B32" s="10"/>
      <c r="C32" s="10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>
      <c r="A33" s="4"/>
      <c r="B33" s="101" t="s">
        <v>17</v>
      </c>
      <c r="C33" s="101"/>
      <c r="D33" s="101"/>
      <c r="E33" s="101"/>
      <c r="F33" s="101"/>
      <c r="G33" s="101"/>
      <c r="H33" s="101"/>
      <c r="I33" s="101"/>
      <c r="J33" s="101"/>
      <c r="K33" s="11"/>
      <c r="L33" s="100">
        <v>3</v>
      </c>
      <c r="M33" s="100"/>
      <c r="N33" s="100"/>
      <c r="O33" s="10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>
      <c r="A34" s="4"/>
      <c r="B34" s="10"/>
      <c r="C34" s="10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>
      <c r="A35" s="4"/>
      <c r="B35" s="4" t="s">
        <v>18</v>
      </c>
      <c r="C35" s="4"/>
      <c r="D35" s="4"/>
      <c r="E35" s="4"/>
      <c r="F35" s="4"/>
      <c r="G35" s="4"/>
      <c r="H35" s="26"/>
      <c r="I35" s="26"/>
      <c r="J35" s="26"/>
      <c r="K35" s="26"/>
      <c r="L35" s="26"/>
      <c r="M35" s="26"/>
      <c r="N35" s="26"/>
      <c r="O35" s="26"/>
      <c r="P35" s="7"/>
      <c r="Q35" s="4" t="s">
        <v>19</v>
      </c>
      <c r="R35" s="4"/>
      <c r="S35" s="4"/>
      <c r="T35" s="4"/>
      <c r="U35" s="26"/>
      <c r="V35" s="26"/>
      <c r="W35" s="26"/>
      <c r="X35" s="26"/>
      <c r="Y35" s="26"/>
      <c r="Z35" s="26"/>
      <c r="AA35" s="4"/>
      <c r="AB35" s="4"/>
      <c r="AC35" s="4"/>
      <c r="AD35" s="4"/>
      <c r="AE35" s="4"/>
    </row>
    <row r="36" spans="1:3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3.5" thickBot="1">
      <c r="A37" s="4"/>
      <c r="B37" s="4" t="s">
        <v>20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2"/>
      <c r="P37" s="4" t="s">
        <v>21</v>
      </c>
      <c r="Q37" s="4"/>
      <c r="R37" s="4"/>
      <c r="S37" s="4"/>
      <c r="T37" s="4"/>
      <c r="U37" s="12"/>
      <c r="V37" s="4" t="s">
        <v>22</v>
      </c>
      <c r="W37" s="4"/>
      <c r="X37" s="4"/>
      <c r="Y37" s="4"/>
      <c r="Z37" s="4"/>
      <c r="AA37" s="4"/>
      <c r="AB37" s="4"/>
      <c r="AC37" s="4" t="s">
        <v>23</v>
      </c>
      <c r="AD37" s="4"/>
      <c r="AE37" s="4"/>
    </row>
    <row r="38" spans="1:31" ht="13.5" thickBot="1">
      <c r="D38" s="12"/>
      <c r="E38" s="4" t="s">
        <v>24</v>
      </c>
      <c r="F38" s="4"/>
      <c r="G38" s="4"/>
      <c r="H38" s="4"/>
      <c r="J38" s="12"/>
      <c r="K38" s="4" t="s">
        <v>25</v>
      </c>
      <c r="L38" s="4"/>
      <c r="M38" s="4"/>
      <c r="O38" s="4"/>
      <c r="Q38" s="12"/>
      <c r="R38" s="4" t="s">
        <v>26</v>
      </c>
      <c r="S38" s="4"/>
      <c r="T38" s="5"/>
      <c r="U38" s="5"/>
      <c r="V38" s="5"/>
      <c r="W38" s="13"/>
      <c r="X38" s="13"/>
      <c r="Y38" s="13"/>
      <c r="Z38" s="13"/>
      <c r="AA38" s="4"/>
      <c r="AB38" s="4"/>
    </row>
    <row r="39" spans="1:3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2.75" customHeight="1">
      <c r="A40" s="14"/>
      <c r="B40" s="27" t="s">
        <v>27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4"/>
      <c r="AB40" s="4"/>
      <c r="AC40" s="14"/>
    </row>
    <row r="41" spans="1:31" ht="13.5" thickBo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R41" s="4"/>
    </row>
    <row r="42" spans="1:31" ht="12.75" customHeight="1">
      <c r="B42" s="37" t="s">
        <v>28</v>
      </c>
      <c r="C42" s="38"/>
      <c r="D42" s="38"/>
      <c r="E42" s="38"/>
      <c r="F42" s="38"/>
      <c r="G42" s="39"/>
      <c r="H42" s="11"/>
      <c r="I42" s="52" t="s">
        <v>29</v>
      </c>
      <c r="J42" s="53"/>
      <c r="K42" s="53"/>
      <c r="L42" s="54"/>
      <c r="M42" s="4"/>
      <c r="P42" s="52" t="s">
        <v>30</v>
      </c>
      <c r="Q42" s="53"/>
      <c r="R42" s="53"/>
      <c r="S42" s="54"/>
      <c r="U42" s="10"/>
      <c r="V42" s="22"/>
      <c r="W42" s="52" t="s">
        <v>31</v>
      </c>
      <c r="X42" s="53"/>
      <c r="Y42" s="53"/>
      <c r="Z42" s="54"/>
    </row>
    <row r="43" spans="1:31">
      <c r="B43" s="40"/>
      <c r="C43" s="41"/>
      <c r="D43" s="41"/>
      <c r="E43" s="41"/>
      <c r="F43" s="41"/>
      <c r="G43" s="42"/>
      <c r="H43" s="4"/>
      <c r="I43" s="55"/>
      <c r="J43" s="56"/>
      <c r="K43" s="56"/>
      <c r="L43" s="57"/>
      <c r="M43" s="4"/>
      <c r="P43" s="55"/>
      <c r="Q43" s="56"/>
      <c r="R43" s="56"/>
      <c r="S43" s="57"/>
      <c r="U43" s="22"/>
      <c r="V43" s="22"/>
      <c r="W43" s="55"/>
      <c r="X43" s="56"/>
      <c r="Y43" s="56"/>
      <c r="Z43" s="57"/>
    </row>
    <row r="44" spans="1:31" ht="13.5" thickBot="1">
      <c r="B44" s="43"/>
      <c r="C44" s="44"/>
      <c r="D44" s="44"/>
      <c r="E44" s="44"/>
      <c r="F44" s="44"/>
      <c r="G44" s="45"/>
      <c r="H44" s="4"/>
      <c r="I44" s="58"/>
      <c r="J44" s="59"/>
      <c r="K44" s="59"/>
      <c r="L44" s="60"/>
      <c r="M44" s="15"/>
      <c r="N44" s="4"/>
      <c r="O44" s="4"/>
      <c r="P44" s="58"/>
      <c r="Q44" s="59"/>
      <c r="R44" s="59"/>
      <c r="S44" s="60"/>
      <c r="T44" s="15"/>
      <c r="U44" s="22"/>
      <c r="V44" s="22"/>
      <c r="W44" s="58"/>
      <c r="X44" s="59"/>
      <c r="Y44" s="59"/>
      <c r="Z44" s="60"/>
    </row>
    <row r="45" spans="1:31">
      <c r="B45" s="91" t="s">
        <v>32</v>
      </c>
      <c r="C45" s="92"/>
      <c r="D45" s="92"/>
      <c r="E45" s="92"/>
      <c r="F45" s="92"/>
      <c r="G45" s="93"/>
      <c r="H45" s="4"/>
      <c r="I45" s="94"/>
      <c r="J45" s="95"/>
      <c r="K45" s="95"/>
      <c r="L45" s="96"/>
      <c r="M45" s="7" t="s">
        <v>33</v>
      </c>
      <c r="N45" s="25">
        <v>0.67</v>
      </c>
      <c r="O45" s="7" t="s">
        <v>34</v>
      </c>
      <c r="P45" s="97">
        <f>I45*N45</f>
        <v>0</v>
      </c>
      <c r="Q45" s="98"/>
      <c r="R45" s="98"/>
      <c r="S45" s="99"/>
      <c r="T45" s="4"/>
      <c r="U45" s="19"/>
      <c r="V45" s="19"/>
      <c r="W45" s="64">
        <f>P45/L33</f>
        <v>0</v>
      </c>
      <c r="X45" s="65"/>
      <c r="Y45" s="65"/>
      <c r="Z45" s="66"/>
    </row>
    <row r="46" spans="1:31">
      <c r="B46" s="70" t="s">
        <v>35</v>
      </c>
      <c r="C46" s="71"/>
      <c r="D46" s="71"/>
      <c r="E46" s="71"/>
      <c r="F46" s="71"/>
      <c r="G46" s="72"/>
      <c r="H46" s="4"/>
      <c r="I46" s="73"/>
      <c r="J46" s="74"/>
      <c r="K46" s="74"/>
      <c r="L46" s="75"/>
      <c r="M46" s="7" t="s">
        <v>33</v>
      </c>
      <c r="N46" s="25">
        <v>0.67</v>
      </c>
      <c r="O46" s="7" t="s">
        <v>34</v>
      </c>
      <c r="P46" s="88">
        <f>I46*N46</f>
        <v>0</v>
      </c>
      <c r="Q46" s="89"/>
      <c r="R46" s="89"/>
      <c r="S46" s="90"/>
      <c r="T46" s="4"/>
      <c r="U46" s="21"/>
      <c r="V46" s="21"/>
      <c r="W46" s="61">
        <f>P46/L33</f>
        <v>0</v>
      </c>
      <c r="X46" s="62"/>
      <c r="Y46" s="62"/>
      <c r="Z46" s="63"/>
    </row>
    <row r="47" spans="1:31">
      <c r="B47" s="70" t="s">
        <v>36</v>
      </c>
      <c r="C47" s="71"/>
      <c r="D47" s="71"/>
      <c r="E47" s="71"/>
      <c r="F47" s="71"/>
      <c r="G47" s="72"/>
      <c r="H47" s="4"/>
      <c r="I47" s="73"/>
      <c r="J47" s="74"/>
      <c r="K47" s="74"/>
      <c r="L47" s="75"/>
      <c r="M47" s="7" t="s">
        <v>33</v>
      </c>
      <c r="N47" s="25">
        <v>0.67</v>
      </c>
      <c r="O47" s="7" t="s">
        <v>34</v>
      </c>
      <c r="P47" s="88">
        <f>I47*N47</f>
        <v>0</v>
      </c>
      <c r="Q47" s="89"/>
      <c r="R47" s="89"/>
      <c r="S47" s="90"/>
      <c r="T47" s="4"/>
      <c r="U47" s="21"/>
      <c r="V47" s="21"/>
      <c r="W47" s="61">
        <f>P47/L33</f>
        <v>0</v>
      </c>
      <c r="X47" s="62"/>
      <c r="Y47" s="62"/>
      <c r="Z47" s="63"/>
    </row>
    <row r="48" spans="1:31">
      <c r="B48" s="70"/>
      <c r="C48" s="71"/>
      <c r="D48" s="71"/>
      <c r="E48" s="71"/>
      <c r="F48" s="71"/>
      <c r="G48" s="72"/>
      <c r="H48" s="4"/>
      <c r="I48" s="73"/>
      <c r="J48" s="74"/>
      <c r="K48" s="74"/>
      <c r="L48" s="75"/>
      <c r="M48" s="7" t="s">
        <v>33</v>
      </c>
      <c r="N48" s="25">
        <v>0.67</v>
      </c>
      <c r="O48" s="7" t="s">
        <v>34</v>
      </c>
      <c r="P48" s="88">
        <f>I48*N48</f>
        <v>0</v>
      </c>
      <c r="Q48" s="89"/>
      <c r="R48" s="89"/>
      <c r="S48" s="90"/>
      <c r="T48" s="4"/>
      <c r="U48" s="19"/>
      <c r="V48" s="19"/>
      <c r="W48" s="61">
        <f>P48/L33</f>
        <v>0</v>
      </c>
      <c r="X48" s="62"/>
      <c r="Y48" s="62"/>
      <c r="Z48" s="63"/>
    </row>
    <row r="49" spans="1:31" ht="13.5" thickBot="1">
      <c r="B49" s="70"/>
      <c r="C49" s="71"/>
      <c r="D49" s="71"/>
      <c r="E49" s="71"/>
      <c r="F49" s="71"/>
      <c r="G49" s="72"/>
      <c r="H49" s="4"/>
      <c r="I49" s="73"/>
      <c r="J49" s="74"/>
      <c r="K49" s="74"/>
      <c r="L49" s="75"/>
      <c r="M49" s="7" t="s">
        <v>33</v>
      </c>
      <c r="N49" s="25">
        <v>0.67</v>
      </c>
      <c r="O49" s="7" t="s">
        <v>34</v>
      </c>
      <c r="P49" s="85">
        <f>I49*N49</f>
        <v>0</v>
      </c>
      <c r="Q49" s="86"/>
      <c r="R49" s="86"/>
      <c r="S49" s="87"/>
      <c r="T49" s="4"/>
      <c r="W49" s="67">
        <f>P49/L33</f>
        <v>0</v>
      </c>
      <c r="X49" s="68"/>
      <c r="Y49" s="68"/>
      <c r="Z49" s="69"/>
    </row>
    <row r="50" spans="1:31" ht="13.5" thickBot="1">
      <c r="B50" s="28" t="s">
        <v>37</v>
      </c>
      <c r="C50" s="29"/>
      <c r="D50" s="29"/>
      <c r="E50" s="29"/>
      <c r="F50" s="29"/>
      <c r="G50" s="30"/>
      <c r="H50" s="4"/>
      <c r="I50" s="82">
        <f>SUM(I45:L49)</f>
        <v>0</v>
      </c>
      <c r="J50" s="83"/>
      <c r="K50" s="83"/>
      <c r="L50" s="84"/>
      <c r="M50" s="7"/>
      <c r="N50" s="7"/>
      <c r="O50" s="7"/>
      <c r="T50" s="4"/>
      <c r="U50" s="4"/>
      <c r="V50" s="20"/>
    </row>
    <row r="51" spans="1:31">
      <c r="B51" s="37" t="s">
        <v>38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  <c r="P51" s="31">
        <f>SUM(P45:S49)</f>
        <v>0</v>
      </c>
      <c r="Q51" s="32"/>
      <c r="R51" s="32"/>
      <c r="S51" s="33"/>
      <c r="W51" s="46">
        <f>P51/L33</f>
        <v>0</v>
      </c>
      <c r="X51" s="47"/>
      <c r="Y51" s="47"/>
      <c r="Z51" s="48"/>
    </row>
    <row r="52" spans="1:31" ht="13.5" thickBot="1"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5"/>
      <c r="P52" s="34"/>
      <c r="Q52" s="35"/>
      <c r="R52" s="35"/>
      <c r="S52" s="36"/>
      <c r="W52" s="49"/>
      <c r="X52" s="50"/>
      <c r="Y52" s="50"/>
      <c r="Z52" s="51"/>
    </row>
    <row r="54" spans="1:31" ht="14.25">
      <c r="A54" s="17" t="s">
        <v>39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4.25">
      <c r="A59" s="17" t="s">
        <v>40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14.25">
      <c r="A64" s="17" t="s">
        <v>41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4.25">
      <c r="A69" s="17" t="s">
        <v>42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4.25">
      <c r="A74" s="17" t="s">
        <v>43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4"/>
      <c r="O80" s="4"/>
      <c r="P80" s="4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4"/>
    </row>
    <row r="81" spans="1:31">
      <c r="A81" s="111" t="s">
        <v>44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4"/>
      <c r="O81" s="4"/>
      <c r="P81" s="4"/>
      <c r="Q81" s="81" t="s">
        <v>45</v>
      </c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4"/>
    </row>
    <row r="82" spans="1:31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4"/>
      <c r="O85" s="4"/>
      <c r="P85" s="4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4"/>
    </row>
    <row r="86" spans="1:31">
      <c r="A86" s="81" t="s">
        <v>46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4"/>
      <c r="O86" s="4"/>
      <c r="P86" s="4"/>
      <c r="Q86" s="81" t="s">
        <v>45</v>
      </c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4"/>
    </row>
    <row r="87" spans="1:31">
      <c r="A87" s="4" t="s">
        <v>47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4"/>
      <c r="O90" s="4"/>
      <c r="P90" s="4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4"/>
    </row>
    <row r="91" spans="1:31">
      <c r="A91" s="81" t="s">
        <v>48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4"/>
      <c r="O91" s="4"/>
      <c r="P91" s="4"/>
      <c r="Q91" s="81" t="s">
        <v>45</v>
      </c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4"/>
    </row>
    <row r="92" spans="1:3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4"/>
      <c r="O92" s="4"/>
      <c r="P92" s="4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4"/>
    </row>
    <row r="93" spans="1:31" ht="13.5" thickBo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3.5" thickBot="1">
      <c r="A94" s="76" t="s">
        <v>49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8"/>
    </row>
    <row r="95" spans="1:31">
      <c r="A95" s="16" t="s">
        <v>50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79"/>
      <c r="P95" s="79"/>
      <c r="Q95" s="79"/>
      <c r="R95" s="79"/>
      <c r="S95" s="79"/>
      <c r="T95" s="79"/>
      <c r="U95" s="79"/>
      <c r="V95" s="79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>
      <c r="A96" s="16" t="s">
        <v>51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80"/>
      <c r="P96" s="80"/>
      <c r="Q96" s="80"/>
      <c r="R96" s="80"/>
      <c r="S96" s="80"/>
      <c r="T96" s="80"/>
      <c r="U96" s="80"/>
      <c r="V96" s="80"/>
      <c r="W96" s="16"/>
      <c r="X96" s="16"/>
      <c r="Y96" s="16"/>
      <c r="Z96" s="16"/>
      <c r="AA96" s="16"/>
      <c r="AB96" s="16"/>
      <c r="AC96" s="16"/>
      <c r="AD96" s="16"/>
      <c r="AE96" s="16"/>
    </row>
    <row r="97" spans="1:3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8"/>
      <c r="P97" s="18"/>
      <c r="Q97" s="18"/>
      <c r="R97" s="18"/>
      <c r="S97" s="18"/>
      <c r="T97" s="18"/>
      <c r="U97" s="18"/>
      <c r="V97" s="18"/>
      <c r="W97" s="16"/>
      <c r="X97" s="16"/>
      <c r="Y97" s="16"/>
      <c r="Z97" s="16"/>
      <c r="AA97" s="16"/>
      <c r="AB97" s="16"/>
      <c r="AC97" s="16"/>
      <c r="AD97" s="16"/>
      <c r="AE97" s="16"/>
    </row>
    <row r="98" spans="1:3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8"/>
      <c r="P98" s="18"/>
      <c r="Q98" s="18"/>
      <c r="R98" s="18"/>
      <c r="S98" s="18"/>
      <c r="T98" s="18"/>
      <c r="U98" s="18"/>
      <c r="V98" s="18"/>
      <c r="W98" s="16"/>
      <c r="X98" s="16"/>
      <c r="Y98" s="16"/>
      <c r="Z98" s="16"/>
      <c r="AA98" s="16"/>
      <c r="AB98" s="16"/>
      <c r="AC98" s="16"/>
      <c r="AD98" s="16"/>
      <c r="AE98" s="16"/>
    </row>
    <row r="99" spans="1:31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16"/>
      <c r="O99" s="16"/>
      <c r="P99" s="16"/>
      <c r="Q99" s="16"/>
      <c r="R99" s="16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</row>
    <row r="100" spans="1:31">
      <c r="A100" s="29" t="s">
        <v>52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16"/>
      <c r="O100" s="16"/>
      <c r="P100" s="16"/>
      <c r="Q100" s="16"/>
      <c r="R100" s="16"/>
      <c r="S100" s="29" t="s">
        <v>48</v>
      </c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</row>
    <row r="102" spans="1:3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</row>
    <row r="103" spans="1:3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</sheetData>
  <mergeCells count="69">
    <mergeCell ref="T10:X10"/>
    <mergeCell ref="I10:M10"/>
    <mergeCell ref="I16:Z16"/>
    <mergeCell ref="B16:H16"/>
    <mergeCell ref="B1:AA1"/>
    <mergeCell ref="B2:AA2"/>
    <mergeCell ref="B3:AA4"/>
    <mergeCell ref="B5:AA6"/>
    <mergeCell ref="B7:AA8"/>
    <mergeCell ref="U35:Z35"/>
    <mergeCell ref="B33:J33"/>
    <mergeCell ref="I42:L44"/>
    <mergeCell ref="P42:S44"/>
    <mergeCell ref="F29:Z29"/>
    <mergeCell ref="P45:S45"/>
    <mergeCell ref="B46:G46"/>
    <mergeCell ref="I46:L46"/>
    <mergeCell ref="P46:S46"/>
    <mergeCell ref="H31:O31"/>
    <mergeCell ref="L33:O33"/>
    <mergeCell ref="H35:O35"/>
    <mergeCell ref="A85:M85"/>
    <mergeCell ref="Q85:AD85"/>
    <mergeCell ref="A86:M86"/>
    <mergeCell ref="Q86:AD86"/>
    <mergeCell ref="P49:S49"/>
    <mergeCell ref="A90:M90"/>
    <mergeCell ref="Q90:AD90"/>
    <mergeCell ref="A100:M100"/>
    <mergeCell ref="S100:AE100"/>
    <mergeCell ref="A94:AE94"/>
    <mergeCell ref="O95:V95"/>
    <mergeCell ref="O96:V96"/>
    <mergeCell ref="A99:M99"/>
    <mergeCell ref="S99:AE99"/>
    <mergeCell ref="A91:M91"/>
    <mergeCell ref="Q91:AD91"/>
    <mergeCell ref="B10:H10"/>
    <mergeCell ref="B40:Z40"/>
    <mergeCell ref="B50:G50"/>
    <mergeCell ref="P51:S52"/>
    <mergeCell ref="B42:G44"/>
    <mergeCell ref="B51:O52"/>
    <mergeCell ref="W51:Z52"/>
    <mergeCell ref="W42:Z44"/>
    <mergeCell ref="W46:Z46"/>
    <mergeCell ref="W45:Z45"/>
    <mergeCell ref="W47:Z47"/>
    <mergeCell ref="W48:Z48"/>
    <mergeCell ref="W49:Z49"/>
    <mergeCell ref="B49:G49"/>
    <mergeCell ref="I49:L49"/>
    <mergeCell ref="I50:L50"/>
    <mergeCell ref="I18:Z18"/>
    <mergeCell ref="I20:Z20"/>
    <mergeCell ref="L22:Z22"/>
    <mergeCell ref="M24:Z24"/>
    <mergeCell ref="A81:M82"/>
    <mergeCell ref="A80:M80"/>
    <mergeCell ref="Q80:AD80"/>
    <mergeCell ref="Q81:AD81"/>
    <mergeCell ref="B47:G47"/>
    <mergeCell ref="I47:L47"/>
    <mergeCell ref="P47:S47"/>
    <mergeCell ref="B48:G48"/>
    <mergeCell ref="I48:L48"/>
    <mergeCell ref="P48:S48"/>
    <mergeCell ref="B45:G45"/>
    <mergeCell ref="I45:L45"/>
  </mergeCells>
  <phoneticPr fontId="10" type="noConversion"/>
  <pageMargins left="0.5" right="0.5" top="0.5" bottom="0.5" header="0.5" footer="0.5"/>
  <pageSetup orientation="portrait" horizontalDpi="200" verticalDpi="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Home Office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Ashie</dc:creator>
  <cp:keywords/>
  <dc:description/>
  <cp:lastModifiedBy>Justin Speer</cp:lastModifiedBy>
  <cp:revision/>
  <dcterms:created xsi:type="dcterms:W3CDTF">2009-10-18T01:07:29Z</dcterms:created>
  <dcterms:modified xsi:type="dcterms:W3CDTF">2023-06-12T17:39:10Z</dcterms:modified>
  <cp:category/>
  <cp:contentStatus/>
</cp:coreProperties>
</file>